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9320" windowHeight="13740" tabRatio="500" activeTab="0"/>
  </bookViews>
  <sheets>
    <sheet name="Family Budget" sheetId="1" r:id="rId1"/>
  </sheets>
  <definedNames/>
  <calcPr fullCalcOnLoad="1"/>
</workbook>
</file>

<file path=xl/sharedStrings.xml><?xml version="1.0" encoding="utf-8"?>
<sst xmlns="http://schemas.openxmlformats.org/spreadsheetml/2006/main" count="144" uniqueCount="131">
  <si>
    <t>Item</t>
  </si>
  <si>
    <t>Notes</t>
  </si>
  <si>
    <t>Union Dues</t>
  </si>
  <si>
    <t>Household</t>
  </si>
  <si>
    <t>Condo Fee</t>
  </si>
  <si>
    <t>Homeowner's Insurance</t>
  </si>
  <si>
    <t>Renter's Insurance</t>
  </si>
  <si>
    <t>Real Estate Tax</t>
  </si>
  <si>
    <t>Cable TV</t>
  </si>
  <si>
    <t>Internet Access</t>
  </si>
  <si>
    <t>Phone</t>
  </si>
  <si>
    <t>Household Maintenance</t>
  </si>
  <si>
    <t>Furniture &amp; Appliance</t>
  </si>
  <si>
    <t>Painting/Wallpapering</t>
  </si>
  <si>
    <t>Household Supplies</t>
  </si>
  <si>
    <t>Maid/Cleaning Service</t>
  </si>
  <si>
    <t>Lawn Service</t>
  </si>
  <si>
    <t>Snow Removal</t>
  </si>
  <si>
    <t>Trash Removal</t>
  </si>
  <si>
    <t>Utilities - Electricity</t>
  </si>
  <si>
    <t>Utilities - Gas/Propane Heat</t>
  </si>
  <si>
    <t>Utilities - Oil Heat</t>
  </si>
  <si>
    <t>Utilities - Water/Sewer</t>
  </si>
  <si>
    <t>Utilities - Other</t>
  </si>
  <si>
    <t>Other Household</t>
  </si>
  <si>
    <t>Transportation</t>
  </si>
  <si>
    <t>Car Payments</t>
  </si>
  <si>
    <t>Car Insurance</t>
  </si>
  <si>
    <t>Car Gasoline/Oil</t>
  </si>
  <si>
    <t>Car Maintenance and Repair</t>
  </si>
  <si>
    <t>Car License/Stickers</t>
  </si>
  <si>
    <t>Car Other</t>
  </si>
  <si>
    <t>Tolls</t>
  </si>
  <si>
    <t>Parking</t>
  </si>
  <si>
    <t>Public/Alt. Transportation</t>
  </si>
  <si>
    <t>Other Transportation</t>
  </si>
  <si>
    <t>Child</t>
  </si>
  <si>
    <t>Child Care - Day Care</t>
  </si>
  <si>
    <t>Child Care - Sitters</t>
  </si>
  <si>
    <t>Child Clothing/School Uniforms</t>
  </si>
  <si>
    <t>Child Education Supplies</t>
  </si>
  <si>
    <t>Child Education Books/Fees</t>
  </si>
  <si>
    <t>Child Education Lunches</t>
  </si>
  <si>
    <t>Child Education Transportation</t>
  </si>
  <si>
    <t>Child Education Activities</t>
  </si>
  <si>
    <t>Child Education Room &amp; Board</t>
  </si>
  <si>
    <t>Child Grooming</t>
  </si>
  <si>
    <t>Child Groceries</t>
  </si>
  <si>
    <t>Child Medical Doctor</t>
  </si>
  <si>
    <t>Child Medical Dentist</t>
  </si>
  <si>
    <t>Child Medical Optical</t>
  </si>
  <si>
    <t>Child Medical Medication</t>
  </si>
  <si>
    <t>Child Allowance</t>
  </si>
  <si>
    <t>Child Lessons and Supplies</t>
  </si>
  <si>
    <t>Child Vacation and Camp</t>
  </si>
  <si>
    <t>Child Entertainment</t>
  </si>
  <si>
    <t>Child Tutors</t>
  </si>
  <si>
    <t>Other Child</t>
  </si>
  <si>
    <t>Personal</t>
  </si>
  <si>
    <t>Bank Fees</t>
  </si>
  <si>
    <t>Cell Phone</t>
  </si>
  <si>
    <t>Cigarettes</t>
  </si>
  <si>
    <t>Clothes</t>
  </si>
  <si>
    <t>Dry Cleaning</t>
  </si>
  <si>
    <t>Education for Party</t>
  </si>
  <si>
    <t>Charitable</t>
  </si>
  <si>
    <t>Church/Synagogue/Mosque etc</t>
  </si>
  <si>
    <t>Credit Union (loan)</t>
  </si>
  <si>
    <t>Deferred Compensation</t>
  </si>
  <si>
    <t>Dues/Clubs</t>
  </si>
  <si>
    <t>Employment Uniforms</t>
  </si>
  <si>
    <t>Employment Unreimbursed Travel</t>
  </si>
  <si>
    <t>Employment Unreimbursed Education</t>
  </si>
  <si>
    <t>Entertainment</t>
  </si>
  <si>
    <t>Food/Groceries</t>
  </si>
  <si>
    <t>Gifts</t>
  </si>
  <si>
    <t>Hair</t>
  </si>
  <si>
    <t>Laundry</t>
  </si>
  <si>
    <t>Legal and Accounting</t>
  </si>
  <si>
    <t>Liquor, Beer, Wine</t>
  </si>
  <si>
    <t>Manicure/Pedicure</t>
  </si>
  <si>
    <t>Personal Property Insurance</t>
  </si>
  <si>
    <t>Pets</t>
  </si>
  <si>
    <t>Previous Relationship Alimony</t>
  </si>
  <si>
    <t>Restaurants</t>
  </si>
  <si>
    <t>Savings</t>
  </si>
  <si>
    <t>Stamps and Stationery</t>
  </si>
  <si>
    <t>Sports/Hobbies/Lessons</t>
  </si>
  <si>
    <t>Subscriptions, Books</t>
  </si>
  <si>
    <t>Tax - Local Income Tax</t>
  </si>
  <si>
    <t>Therapist/Counselor</t>
  </si>
  <si>
    <t>Toiletries/Grooming/Drug Store</t>
  </si>
  <si>
    <t>Travel</t>
  </si>
  <si>
    <t>Vacations</t>
  </si>
  <si>
    <t>Voluntary Retirement</t>
  </si>
  <si>
    <t>Other Personal</t>
  </si>
  <si>
    <t>Health and Medical</t>
  </si>
  <si>
    <t>Health Insurance</t>
  </si>
  <si>
    <t>Dental Insurance</t>
  </si>
  <si>
    <t>Disability Insurance</t>
  </si>
  <si>
    <t>Medical/Doctor</t>
  </si>
  <si>
    <t>Dental</t>
  </si>
  <si>
    <t>Drug &amp; Perscription</t>
  </si>
  <si>
    <t>Optical</t>
  </si>
  <si>
    <t>Orthodontist</t>
  </si>
  <si>
    <t>Other Health</t>
  </si>
  <si>
    <t>Other</t>
  </si>
  <si>
    <t>Retirement</t>
  </si>
  <si>
    <t>Other Deduction</t>
  </si>
  <si>
    <t>Rent or Mortgage</t>
  </si>
  <si>
    <t>Family Budget</t>
  </si>
  <si>
    <t>Net Income:</t>
  </si>
  <si>
    <t>Total Deductions:</t>
  </si>
  <si>
    <t>Total Expenses:</t>
  </si>
  <si>
    <t>***Do not use negative values.  This form will do the math for you.</t>
  </si>
  <si>
    <t>***This form is a tool to help you understand your monthly budget.  This does not constitute tax advice.</t>
  </si>
  <si>
    <t>Deductions</t>
  </si>
  <si>
    <t>Life Insurance</t>
  </si>
  <si>
    <t>***This form is used in cases that involve spousal support. It can also be used as a planning tool even if no support is involved.</t>
  </si>
  <si>
    <t>Total Income:</t>
  </si>
  <si>
    <t>Spouse A</t>
  </si>
  <si>
    <t>Spouse B</t>
  </si>
  <si>
    <t>Vision Insurance</t>
  </si>
  <si>
    <t>Federal Income Tax</t>
  </si>
  <si>
    <t>State Income Tax</t>
  </si>
  <si>
    <t>FICA</t>
  </si>
  <si>
    <t>Gross monthly income from all sources</t>
  </si>
  <si>
    <t>Budget Surplus or Deficit:</t>
  </si>
  <si>
    <t>Previous Relationship Child Support</t>
  </si>
  <si>
    <t>Don’t include amounts that are listed as Deductions above</t>
  </si>
  <si>
    <t>Note if a Deduction is pre-tax or post-tax if applicable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</si>
</sst>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b/>
      <i/>
      <u val="single"/>
      <sz val="10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="160" zoomScaleNormal="160" zoomScalePageLayoutView="0" workbookViewId="0" topLeftCell="A127">
      <selection activeCell="C142" sqref="C142"/>
    </sheetView>
  </sheetViews>
  <sheetFormatPr defaultColWidth="11.00390625" defaultRowHeight="12.75"/>
  <cols>
    <col min="1" max="1" width="39.00390625" style="0" customWidth="1"/>
    <col min="2" max="3" width="11.00390625" style="8" customWidth="1"/>
    <col min="4" max="4" width="54.25390625" style="0" customWidth="1"/>
  </cols>
  <sheetData>
    <row r="1" ht="15">
      <c r="A1" s="12" t="s">
        <v>110</v>
      </c>
    </row>
    <row r="2" spans="1:4" ht="12.75">
      <c r="A2" s="18" t="s">
        <v>118</v>
      </c>
      <c r="B2" s="19"/>
      <c r="C2" s="19"/>
      <c r="D2" s="19"/>
    </row>
    <row r="3" spans="1:4" ht="12.75">
      <c r="A3" s="5" t="s">
        <v>115</v>
      </c>
      <c r="B3" s="14"/>
      <c r="C3" s="14"/>
      <c r="D3" s="14"/>
    </row>
    <row r="4" spans="1:4" ht="12.75">
      <c r="A4" s="5" t="s">
        <v>114</v>
      </c>
      <c r="B4" s="14"/>
      <c r="C4" s="14"/>
      <c r="D4" s="14"/>
    </row>
    <row r="5" spans="1:4" ht="12.75">
      <c r="A5" s="5"/>
      <c r="B5" s="14"/>
      <c r="C5" s="14"/>
      <c r="D5" s="14"/>
    </row>
    <row r="6" spans="1:4" ht="12.75">
      <c r="A6" s="1" t="s">
        <v>0</v>
      </c>
      <c r="B6" s="13" t="s">
        <v>120</v>
      </c>
      <c r="C6" s="13" t="s">
        <v>121</v>
      </c>
      <c r="D6" s="1" t="s">
        <v>1</v>
      </c>
    </row>
    <row r="7" spans="1:3" ht="12.75">
      <c r="A7" t="s">
        <v>126</v>
      </c>
      <c r="B7" s="8">
        <v>0</v>
      </c>
      <c r="C7" s="8">
        <v>0</v>
      </c>
    </row>
    <row r="9" spans="1:5" ht="12.75">
      <c r="A9" s="3" t="s">
        <v>116</v>
      </c>
      <c r="B9" s="9"/>
      <c r="C9" s="9"/>
      <c r="D9" s="11" t="s">
        <v>130</v>
      </c>
      <c r="E9" s="15"/>
    </row>
    <row r="10" ht="12.75">
      <c r="A10" s="5" t="s">
        <v>123</v>
      </c>
    </row>
    <row r="11" ht="12.75">
      <c r="A11" s="5" t="s">
        <v>124</v>
      </c>
    </row>
    <row r="12" ht="12.75">
      <c r="A12" s="5" t="s">
        <v>125</v>
      </c>
    </row>
    <row r="13" ht="12.75">
      <c r="A13" s="5" t="s">
        <v>97</v>
      </c>
    </row>
    <row r="14" ht="12.75">
      <c r="A14" s="5" t="s">
        <v>98</v>
      </c>
    </row>
    <row r="15" ht="12.75">
      <c r="A15" s="5" t="s">
        <v>122</v>
      </c>
    </row>
    <row r="16" ht="12.75">
      <c r="A16" s="5" t="s">
        <v>107</v>
      </c>
    </row>
    <row r="17" ht="12.75">
      <c r="A17" s="5" t="s">
        <v>2</v>
      </c>
    </row>
    <row r="18" ht="12.75">
      <c r="A18" s="5" t="s">
        <v>117</v>
      </c>
    </row>
    <row r="19" ht="12.75">
      <c r="A19" s="5" t="s">
        <v>108</v>
      </c>
    </row>
    <row r="20" ht="12.75">
      <c r="A20" s="5" t="s">
        <v>108</v>
      </c>
    </row>
    <row r="21" ht="12.75">
      <c r="A21" s="5" t="s">
        <v>108</v>
      </c>
    </row>
    <row r="22" ht="12.75">
      <c r="A22" s="5"/>
    </row>
    <row r="23" spans="1:3" ht="12.75">
      <c r="A23" s="16" t="s">
        <v>112</v>
      </c>
      <c r="B23" s="17">
        <f>SUM(B10:B22)</f>
        <v>0</v>
      </c>
      <c r="C23" s="17">
        <f>SUM(C10:C22)</f>
        <v>0</v>
      </c>
    </row>
    <row r="24" ht="12.75">
      <c r="A24" s="5"/>
    </row>
    <row r="25" spans="1:3" ht="12.75">
      <c r="A25" s="7" t="s">
        <v>111</v>
      </c>
      <c r="B25" s="8">
        <f>B7-B23</f>
        <v>0</v>
      </c>
      <c r="C25" s="8">
        <f>C7-C23</f>
        <v>0</v>
      </c>
    </row>
    <row r="26" spans="1:4" ht="12.75">
      <c r="A26" s="6" t="s">
        <v>3</v>
      </c>
      <c r="B26" s="9"/>
      <c r="C26" s="9"/>
      <c r="D26" s="2"/>
    </row>
    <row r="27" ht="12.75">
      <c r="A27" s="5" t="s">
        <v>109</v>
      </c>
    </row>
    <row r="28" ht="12.75">
      <c r="A28" s="5" t="s">
        <v>7</v>
      </c>
    </row>
    <row r="29" ht="12.75">
      <c r="A29" s="5" t="s">
        <v>5</v>
      </c>
    </row>
    <row r="30" ht="12.75">
      <c r="A30" s="5" t="s">
        <v>6</v>
      </c>
    </row>
    <row r="31" ht="12.75">
      <c r="A31" s="5" t="s">
        <v>4</v>
      </c>
    </row>
    <row r="32" ht="12.75">
      <c r="A32" s="5" t="s">
        <v>11</v>
      </c>
    </row>
    <row r="33" ht="12.75">
      <c r="A33" s="5" t="s">
        <v>8</v>
      </c>
    </row>
    <row r="34" ht="12.75">
      <c r="A34" s="5" t="s">
        <v>9</v>
      </c>
    </row>
    <row r="35" ht="12.75">
      <c r="A35" s="5" t="s">
        <v>10</v>
      </c>
    </row>
    <row r="36" ht="12.75">
      <c r="A36" s="5" t="s">
        <v>11</v>
      </c>
    </row>
    <row r="37" spans="1:4" ht="12.75">
      <c r="A37" s="5" t="s">
        <v>12</v>
      </c>
      <c r="D37" s="1"/>
    </row>
    <row r="38" ht="12.75">
      <c r="A38" s="5" t="s">
        <v>13</v>
      </c>
    </row>
    <row r="39" ht="12.75">
      <c r="A39" s="5" t="s">
        <v>14</v>
      </c>
    </row>
    <row r="40" ht="12.75">
      <c r="A40" s="5" t="s">
        <v>15</v>
      </c>
    </row>
    <row r="41" ht="12.75">
      <c r="A41" s="5" t="s">
        <v>16</v>
      </c>
    </row>
    <row r="42" ht="12.75">
      <c r="A42" s="5" t="s">
        <v>17</v>
      </c>
    </row>
    <row r="43" ht="12.75">
      <c r="A43" s="5" t="s">
        <v>18</v>
      </c>
    </row>
    <row r="44" ht="12.75">
      <c r="A44" s="5" t="s">
        <v>19</v>
      </c>
    </row>
    <row r="45" ht="12.75">
      <c r="A45" s="5" t="s">
        <v>20</v>
      </c>
    </row>
    <row r="46" ht="12.75">
      <c r="A46" s="5" t="s">
        <v>21</v>
      </c>
    </row>
    <row r="47" ht="12.75">
      <c r="A47" s="5" t="s">
        <v>22</v>
      </c>
    </row>
    <row r="48" ht="12.75">
      <c r="A48" s="5" t="s">
        <v>23</v>
      </c>
    </row>
    <row r="49" ht="12.75">
      <c r="A49" s="5" t="s">
        <v>24</v>
      </c>
    </row>
    <row r="50" ht="12.75">
      <c r="A50" s="4"/>
    </row>
    <row r="51" spans="1:4" ht="12.75">
      <c r="A51" s="6" t="s">
        <v>25</v>
      </c>
      <c r="B51" s="9"/>
      <c r="C51" s="9"/>
      <c r="D51" s="2"/>
    </row>
    <row r="52" ht="12.75">
      <c r="A52" s="5" t="s">
        <v>26</v>
      </c>
    </row>
    <row r="53" ht="12.75">
      <c r="A53" s="5" t="s">
        <v>27</v>
      </c>
    </row>
    <row r="54" ht="12.75">
      <c r="A54" s="5" t="s">
        <v>28</v>
      </c>
    </row>
    <row r="55" ht="12.75">
      <c r="A55" s="5" t="s">
        <v>29</v>
      </c>
    </row>
    <row r="56" ht="12.75">
      <c r="A56" s="5" t="s">
        <v>30</v>
      </c>
    </row>
    <row r="57" ht="12.75">
      <c r="A57" s="5" t="s">
        <v>31</v>
      </c>
    </row>
    <row r="58" ht="12.75">
      <c r="A58" s="5" t="s">
        <v>32</v>
      </c>
    </row>
    <row r="59" ht="12.75">
      <c r="A59" s="5" t="s">
        <v>33</v>
      </c>
    </row>
    <row r="60" ht="12.75">
      <c r="A60" s="5" t="s">
        <v>34</v>
      </c>
    </row>
    <row r="61" ht="12.75">
      <c r="A61" s="5" t="s">
        <v>35</v>
      </c>
    </row>
    <row r="62" ht="12.75">
      <c r="A62" s="5" t="s">
        <v>35</v>
      </c>
    </row>
    <row r="63" ht="12.75">
      <c r="A63" s="4"/>
    </row>
    <row r="64" spans="1:4" ht="12.75">
      <c r="A64" s="6" t="s">
        <v>36</v>
      </c>
      <c r="B64" s="9"/>
      <c r="C64" s="9"/>
      <c r="D64" s="2"/>
    </row>
    <row r="65" ht="12.75">
      <c r="A65" s="5" t="s">
        <v>37</v>
      </c>
    </row>
    <row r="66" ht="12.75">
      <c r="A66" s="5" t="s">
        <v>38</v>
      </c>
    </row>
    <row r="67" ht="12.75">
      <c r="A67" s="5" t="s">
        <v>39</v>
      </c>
    </row>
    <row r="68" ht="12.75">
      <c r="A68" s="5" t="s">
        <v>40</v>
      </c>
    </row>
    <row r="69" ht="12.75">
      <c r="A69" s="5" t="s">
        <v>41</v>
      </c>
    </row>
    <row r="70" ht="12.75">
      <c r="A70" s="5" t="s">
        <v>42</v>
      </c>
    </row>
    <row r="71" ht="12.75">
      <c r="A71" s="5" t="s">
        <v>43</v>
      </c>
    </row>
    <row r="72" ht="12.75">
      <c r="A72" s="5" t="s">
        <v>44</v>
      </c>
    </row>
    <row r="73" ht="12.75">
      <c r="A73" s="5" t="s">
        <v>45</v>
      </c>
    </row>
    <row r="74" ht="12.75">
      <c r="A74" s="5" t="s">
        <v>46</v>
      </c>
    </row>
    <row r="75" ht="12.75">
      <c r="A75" s="5" t="s">
        <v>47</v>
      </c>
    </row>
    <row r="76" ht="12.75">
      <c r="A76" s="5" t="s">
        <v>48</v>
      </c>
    </row>
    <row r="77" ht="12.75">
      <c r="A77" s="5" t="s">
        <v>49</v>
      </c>
    </row>
    <row r="78" ht="12.75">
      <c r="A78" s="5" t="s">
        <v>50</v>
      </c>
    </row>
    <row r="79" ht="12.75">
      <c r="A79" s="5" t="s">
        <v>51</v>
      </c>
    </row>
    <row r="80" ht="12.75">
      <c r="A80" s="5" t="s">
        <v>52</v>
      </c>
    </row>
    <row r="81" ht="12.75">
      <c r="A81" s="5" t="s">
        <v>53</v>
      </c>
    </row>
    <row r="82" ht="12.75">
      <c r="A82" s="5" t="s">
        <v>54</v>
      </c>
    </row>
    <row r="83" ht="12.75">
      <c r="A83" s="5" t="s">
        <v>55</v>
      </c>
    </row>
    <row r="84" ht="12.75">
      <c r="A84" s="5" t="s">
        <v>56</v>
      </c>
    </row>
    <row r="85" ht="12.75">
      <c r="A85" s="5" t="s">
        <v>57</v>
      </c>
    </row>
    <row r="86" ht="12.75">
      <c r="A86" s="5" t="s">
        <v>57</v>
      </c>
    </row>
    <row r="87" ht="12.75">
      <c r="A87" s="5"/>
    </row>
    <row r="88" spans="1:4" ht="12.75">
      <c r="A88" s="6" t="s">
        <v>58</v>
      </c>
      <c r="B88" s="9"/>
      <c r="C88" s="9"/>
      <c r="D88" s="2"/>
    </row>
    <row r="89" ht="12.75">
      <c r="A89" s="5" t="s">
        <v>59</v>
      </c>
    </row>
    <row r="90" ht="12.75">
      <c r="A90" s="5" t="s">
        <v>60</v>
      </c>
    </row>
    <row r="91" ht="12.75">
      <c r="A91" s="5" t="s">
        <v>61</v>
      </c>
    </row>
    <row r="92" ht="12.75">
      <c r="A92" s="5" t="s">
        <v>62</v>
      </c>
    </row>
    <row r="93" ht="12.75">
      <c r="A93" s="5" t="s">
        <v>63</v>
      </c>
    </row>
    <row r="94" ht="12.75">
      <c r="A94" s="5" t="s">
        <v>64</v>
      </c>
    </row>
    <row r="95" ht="12.75">
      <c r="A95" s="5" t="s">
        <v>65</v>
      </c>
    </row>
    <row r="96" ht="12.75">
      <c r="A96" s="5" t="s">
        <v>66</v>
      </c>
    </row>
    <row r="97" ht="12.75">
      <c r="A97" s="5" t="s">
        <v>67</v>
      </c>
    </row>
    <row r="98" ht="12.75">
      <c r="A98" s="5" t="s">
        <v>68</v>
      </c>
    </row>
    <row r="99" ht="12.75">
      <c r="A99" s="5" t="s">
        <v>69</v>
      </c>
    </row>
    <row r="100" ht="12.75">
      <c r="A100" s="5" t="s">
        <v>70</v>
      </c>
    </row>
    <row r="101" ht="12.75">
      <c r="A101" s="5" t="s">
        <v>71</v>
      </c>
    </row>
    <row r="102" ht="12.75">
      <c r="A102" s="5" t="s">
        <v>72</v>
      </c>
    </row>
    <row r="103" ht="12.75">
      <c r="A103" s="5" t="s">
        <v>73</v>
      </c>
    </row>
    <row r="104" ht="12.75">
      <c r="A104" s="5" t="s">
        <v>74</v>
      </c>
    </row>
    <row r="105" ht="12.75">
      <c r="A105" s="5" t="s">
        <v>75</v>
      </c>
    </row>
    <row r="106" ht="12.75">
      <c r="A106" s="5" t="s">
        <v>76</v>
      </c>
    </row>
    <row r="107" ht="12.75">
      <c r="A107" s="5" t="s">
        <v>77</v>
      </c>
    </row>
    <row r="108" ht="12.75">
      <c r="A108" s="5" t="s">
        <v>78</v>
      </c>
    </row>
    <row r="109" ht="12.75">
      <c r="A109" s="5" t="s">
        <v>79</v>
      </c>
    </row>
    <row r="110" ht="12.75">
      <c r="A110" s="5" t="s">
        <v>80</v>
      </c>
    </row>
    <row r="111" ht="12.75">
      <c r="A111" s="5" t="s">
        <v>81</v>
      </c>
    </row>
    <row r="112" ht="12.75">
      <c r="A112" s="5" t="s">
        <v>82</v>
      </c>
    </row>
    <row r="113" ht="12.75">
      <c r="A113" s="5" t="s">
        <v>128</v>
      </c>
    </row>
    <row r="114" ht="12.75">
      <c r="A114" s="5" t="s">
        <v>83</v>
      </c>
    </row>
    <row r="115" ht="12.75">
      <c r="A115" s="5" t="s">
        <v>84</v>
      </c>
    </row>
    <row r="116" ht="12.75">
      <c r="A116" s="5" t="s">
        <v>85</v>
      </c>
    </row>
    <row r="117" ht="12.75">
      <c r="A117" s="5" t="s">
        <v>86</v>
      </c>
    </row>
    <row r="118" ht="12.75">
      <c r="A118" s="5" t="s">
        <v>87</v>
      </c>
    </row>
    <row r="119" ht="12.75">
      <c r="A119" s="5" t="s">
        <v>88</v>
      </c>
    </row>
    <row r="120" ht="12.75">
      <c r="A120" s="5" t="s">
        <v>89</v>
      </c>
    </row>
    <row r="121" ht="12.75">
      <c r="A121" s="5" t="s">
        <v>90</v>
      </c>
    </row>
    <row r="122" ht="12.75">
      <c r="A122" s="5" t="s">
        <v>91</v>
      </c>
    </row>
    <row r="123" ht="12.75">
      <c r="A123" s="5" t="s">
        <v>92</v>
      </c>
    </row>
    <row r="124" ht="12.75">
      <c r="A124" s="5" t="s">
        <v>93</v>
      </c>
    </row>
    <row r="125" ht="12.75">
      <c r="A125" s="5" t="s">
        <v>94</v>
      </c>
    </row>
    <row r="126" ht="12.75">
      <c r="A126" s="5" t="s">
        <v>95</v>
      </c>
    </row>
    <row r="127" ht="12.75">
      <c r="A127" s="5" t="s">
        <v>95</v>
      </c>
    </row>
    <row r="128" ht="12.75">
      <c r="A128" s="7"/>
    </row>
    <row r="129" spans="1:4" ht="12.75">
      <c r="A129" s="6" t="s">
        <v>96</v>
      </c>
      <c r="B129" s="10"/>
      <c r="C129" s="10"/>
      <c r="D129" s="11" t="s">
        <v>129</v>
      </c>
    </row>
    <row r="130" ht="12.75">
      <c r="A130" s="5" t="s">
        <v>97</v>
      </c>
    </row>
    <row r="131" ht="12.75">
      <c r="A131" s="5" t="s">
        <v>98</v>
      </c>
    </row>
    <row r="132" ht="12.75">
      <c r="A132" s="5" t="s">
        <v>99</v>
      </c>
    </row>
    <row r="133" ht="12.75">
      <c r="A133" s="5" t="s">
        <v>100</v>
      </c>
    </row>
    <row r="134" ht="12.75">
      <c r="A134" s="5" t="s">
        <v>101</v>
      </c>
    </row>
    <row r="135" ht="12.75">
      <c r="A135" s="5" t="s">
        <v>102</v>
      </c>
    </row>
    <row r="136" ht="12.75">
      <c r="A136" s="5" t="s">
        <v>103</v>
      </c>
    </row>
    <row r="137" ht="12.75">
      <c r="A137" s="5" t="s">
        <v>104</v>
      </c>
    </row>
    <row r="138" ht="12.75">
      <c r="A138" s="5" t="s">
        <v>105</v>
      </c>
    </row>
    <row r="139" ht="12.75">
      <c r="A139" s="1"/>
    </row>
    <row r="140" spans="1:4" ht="12.75">
      <c r="A140" s="6" t="s">
        <v>106</v>
      </c>
      <c r="B140" s="10"/>
      <c r="C140" s="10"/>
      <c r="D140" s="3"/>
    </row>
    <row r="141" ht="12.75">
      <c r="A141" s="5" t="s">
        <v>106</v>
      </c>
    </row>
    <row r="142" ht="12.75">
      <c r="A142" s="5" t="s">
        <v>106</v>
      </c>
    </row>
    <row r="143" ht="12.75">
      <c r="A143" s="5" t="s">
        <v>106</v>
      </c>
    </row>
    <row r="144" ht="12.75">
      <c r="A144" s="5" t="s">
        <v>106</v>
      </c>
    </row>
    <row r="145" ht="12.75">
      <c r="A145" s="5"/>
    </row>
    <row r="146" spans="1:3" ht="12.75">
      <c r="A146" s="7" t="s">
        <v>119</v>
      </c>
      <c r="B146" s="8">
        <f>B7</f>
        <v>0</v>
      </c>
      <c r="C146" s="8">
        <f>C7</f>
        <v>0</v>
      </c>
    </row>
    <row r="147" spans="1:3" ht="12.75">
      <c r="A147" s="7" t="s">
        <v>112</v>
      </c>
      <c r="B147" s="8">
        <f>B23</f>
        <v>0</v>
      </c>
      <c r="C147" s="8">
        <f>C23</f>
        <v>0</v>
      </c>
    </row>
    <row r="148" spans="1:3" ht="12.75">
      <c r="A148" s="7" t="s">
        <v>113</v>
      </c>
      <c r="B148" s="8">
        <f>SUM(B27:B144)</f>
        <v>0</v>
      </c>
      <c r="C148" s="8">
        <f>SUM(C27:C144)</f>
        <v>0</v>
      </c>
    </row>
    <row r="150" spans="1:3" ht="12.75">
      <c r="A150" s="14" t="s">
        <v>127</v>
      </c>
      <c r="B150" s="8">
        <f>B146-B147-B148</f>
        <v>0</v>
      </c>
      <c r="C150" s="8">
        <f>C146-C147-C148</f>
        <v>0</v>
      </c>
    </row>
  </sheetData>
  <sheetProtection/>
  <mergeCells count="1">
    <mergeCell ref="A2:D2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Dwayne Canfield</dc:creator>
  <cp:keywords/>
  <dc:description/>
  <cp:lastModifiedBy>Forrest Collins</cp:lastModifiedBy>
  <cp:lastPrinted>2013-08-14T21:59:56Z</cp:lastPrinted>
  <dcterms:created xsi:type="dcterms:W3CDTF">2009-10-02T03:41:21Z</dcterms:created>
  <dcterms:modified xsi:type="dcterms:W3CDTF">2022-12-29T06:36:12Z</dcterms:modified>
  <cp:category/>
  <cp:version/>
  <cp:contentType/>
  <cp:contentStatus/>
</cp:coreProperties>
</file>